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835"/>
  </bookViews>
  <sheets>
    <sheet name="ไตร 2 (66)" sheetId="1" r:id="rId1"/>
  </sheets>
  <definedNames>
    <definedName name="_xlnm.Print_Titles" localSheetId="0">'ไตร 2 (66)'!$1:$5</definedName>
  </definedNames>
  <calcPr calcId="145621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<sst xmlns="http://schemas.openxmlformats.org/spreadsheetml/2006/main" count="151" uniqueCount="130">
  <si>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</si>
  <si>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สำนักงานทรัพยากรธรณีเขต 3 กรมทรัพยากรธรณี</t>
  </si>
  <si>
    <t>ลำดับที่ (1)</t>
  </si>
  <si>
    <t>เลขประจำตัวผู้เสียภาษี/เลขประจำตัวประชาชน (2)</t>
  </si>
  <si>
    <t>ชื่อผู้ประกอบการ (3)</t>
  </si>
  <si>
    <t>รายการพัสดุที่จัดซื้อจัดจ้าง (4)</t>
  </si>
  <si>
    <t>จำนวนเงินรวมที่จัดซื้อจัดจ้าง (5)</t>
  </si>
  <si>
    <t>เอกสารอ้างอิง (6)</t>
  </si>
  <si>
    <t>เหตุผลสนับสนุน (7)</t>
  </si>
  <si>
    <t>วันที่</t>
  </si>
  <si>
    <t>เลขที่</t>
  </si>
  <si>
    <t>0215559006210</t>
  </si>
  <si>
    <t>บริษัท พีอาร์เจ ดีไซน์ สตูดิโอ จำกัด</t>
  </si>
  <si>
    <t>จ้างพิมพ์โปสเตอร์เผยแพร่ความรู้ธรณีวิทยาเพื่อจัดแสดงนิทรรศการ วันพื้นที่ชุ่มน้ำโลก จังหวัดระยอง ประจำปี 2566 (The World wetlands Day 2023) จำนวน 1 งาน</t>
  </si>
  <si>
    <t>31 มกราคม 2566</t>
  </si>
  <si>
    <t>15/054/66</t>
  </si>
  <si>
    <t>03555541000049</t>
  </si>
  <si>
    <t>บริษัท สยามนิสสัน ตะวันออก จำกัด</t>
  </si>
  <si>
    <t>จ้างซ่อมแซมบำรุงรักษารถยนต์ราชการ หมายเลขทะเบียน     ฮจ 2263 กทม. จำนวน 1 คัน</t>
  </si>
  <si>
    <t>23 กุมภาพันธ์ 2566</t>
  </si>
  <si>
    <t>15/060/66</t>
  </si>
  <si>
    <t>3210100835204</t>
  </si>
  <si>
    <t>นายนพเก้า ศรีวเชียร</t>
  </si>
  <si>
    <t>จ้างเหมาบริการงานด้านดูแลนิทรรศการกลางแจ้ง (สวนหิน) โดยปฏิบัติงานที่ ศูนย์วิจัยทรัพยากรแร่และหิน จังหวัดระยอง จำนวน 1 งาน</t>
  </si>
  <si>
    <t>28 กุมภาพันธ์ 2566</t>
  </si>
  <si>
    <t>15/061/66</t>
  </si>
  <si>
    <t>0105545119115</t>
  </si>
  <si>
    <t>บริษัท โตโยต้าพาราก้อน มอเตอร์ จำกัด</t>
  </si>
  <si>
    <t>จ้างซ่อมแซมบำรุงรักษารถยนต์ราชการ หมายเลขทะเบียน    ฮพ 2645 กทม. จำนวน 1 คัน</t>
  </si>
  <si>
    <t>15 มีนาคม 2566</t>
  </si>
  <si>
    <t>15/065/66</t>
  </si>
  <si>
    <t>1141200174914</t>
  </si>
  <si>
    <t>นายสุภวทน์ คำเสี่ยน</t>
  </si>
  <si>
    <t>จ้างเหมาบริการงานด้านโสตทัศนูปกรณ์ โดยปฏิบัติงาน ณ พิพิธภัณฑสถานแห่งชาติธรณีวิทยาเฉลิมพระเกียรติ จังหวัดปทุมธานี จำนวน 1 งาน</t>
  </si>
  <si>
    <t>31 มีนาคม 2566</t>
  </si>
  <si>
    <t>15/070/66</t>
  </si>
  <si>
    <t>3410500229113</t>
  </si>
  <si>
    <t>นางสาวฐิติรัตน์ ศรีบุญเรือง</t>
  </si>
  <si>
    <t>จ้างเหมาบริการงานด้านประจำจุดส่วนนิทรรศการ ชั้นที่ 4 โดยปฏิบัติงาน ณ พิพิธภัณฑสถานแห่งชาติธรณีวิทยาเฉลิมพระเกียรติ จังหวัดปทุมธานี จำนวน 1 งาน</t>
  </si>
  <si>
    <t>15/071/66</t>
  </si>
  <si>
    <t>1100501232645</t>
  </si>
  <si>
    <t>นางสาวพัทยา ไตรอุดม</t>
  </si>
  <si>
    <t>จ้างเหมาบริการงานด้านกิจกรรม โดยปฏิบัติงาน ณ พิพิธภัณฑสถานแห่งชาติธรณีวิทยาเฉลิมพระเกียรติ จังหวัดปทุมธานี จำนวน 1 งาน</t>
  </si>
  <si>
    <t>15/072/66</t>
  </si>
  <si>
    <t>1103700281291</t>
  </si>
  <si>
    <t>นายณัฐวุฒิ กรอบทอง</t>
  </si>
  <si>
    <t>จ้างเหมาบริการงานด้านบริหารงานทั่วไป โดยปฏิบัติงาน ณ พิพิธภัณฑสถานแห่งชาติธรณีวิทยาเฉลิมพระเกียรติ จ.ปทุมธานี จำนวน 1 งาน</t>
  </si>
  <si>
    <t>15/073/66</t>
  </si>
  <si>
    <t>3130200545357</t>
  </si>
  <si>
    <t xml:space="preserve">นายสมโภช คุ่ยต่วน </t>
  </si>
  <si>
    <t>จ้างเหมาบริการงานด้านบำรุงรักษาสวนโดยปฏิบัติงาน ณ พิพิธภัณฑสถานแห่งชาติธรณีวิทยาเฉลิมพระเกียรติ จังหวัดปทุมธานี จำนวน 1 งาน</t>
  </si>
  <si>
    <t>15/074/66</t>
  </si>
  <si>
    <t>1309901156802</t>
  </si>
  <si>
    <t>นางสาวสิริรักษ์ อัฐนาค</t>
  </si>
  <si>
    <t>จ้างเหมาบริการงานด้านการเงินและบัญชี โดยปฏิบัติงาน ณ พิพิธภัณฑสถานแห่งชาติธรณีวิทยาเฉลิมพระเกียรติ จังหวัดปทุมธานี จำนวน 1 งาน</t>
  </si>
  <si>
    <t>15/075/66</t>
  </si>
  <si>
    <t>1100501077828</t>
  </si>
  <si>
    <t xml:space="preserve">นายปวีณ ต่ายทรัพย์ </t>
  </si>
  <si>
    <t>จ้างเหมาบริการงานด้านนายช่างศิลป์ โดยปฏิบัติงาน ณ พิพิธภัณฑสถานแห่งชาติธรณีวิทยาเฉลิมพระเกียรติ จังหวัดปทุมธานี จำนวน 1 งาน</t>
  </si>
  <si>
    <t>15/076/66</t>
  </si>
  <si>
    <t>1901401038123</t>
  </si>
  <si>
    <t>นางสาวสุมา โต๊ะแสะโต๊ะเมือง</t>
  </si>
  <si>
    <t>จ้างเหมาบริการงานด้านประจำจุดส่วนนิทรรศการชั้นที่ 2 โดยปฏิบัติงาน ณ พิพิธภัณฑสถานแห่งชาติธรณีวิทยาเฉลิมพระเกียรติ จังหวัดปทุมธานี จำนวน 1 งาน</t>
  </si>
  <si>
    <t>15/077/66</t>
  </si>
  <si>
    <t>1320700214793</t>
  </si>
  <si>
    <t>นางสาวไพลิน ทองคำ</t>
  </si>
  <si>
    <t>จ้างเหมาบริการงานด้านการขายบัตรเข้าชมพิพิธภัณฑ์ โดยปฏิบัติงาน ณ พิพิธภัณฑสถานแห่งชาติธรณีวิทยาเฉลิมพระเกียรติ จังหวัดปทุมธานี จำนวน 1 งาน</t>
  </si>
  <si>
    <t>15/078/66</t>
  </si>
  <si>
    <t>1130300090240</t>
  </si>
  <si>
    <t>นางสาวศกนรัตน์ กรองทอง</t>
  </si>
  <si>
    <t>จ้างเหมาบริการงานด้านห้องสมุด โดยปฏิบัติงาน ณ พิพิธภัณฑสถานแหงชาติธรณีวิทยาเฉลิมพระเกียรติ จังหวัดปทุมธานี จำนวน 1 งาน</t>
  </si>
  <si>
    <t>15/079/66</t>
  </si>
  <si>
    <t>3130200544911</t>
  </si>
  <si>
    <t>นายกฤษณ์ พลูทอง</t>
  </si>
  <si>
    <t>จ้างเหมาบริการงานด้านจัดแต่งและดูแลรักษาภูมิทัศน์ โดยปฏิบัติงาน ณ พิพิธภัณฑสถานแห่งชาติธรณีวิทยาเฉลิมพระเกียรติ จังหวัดปทุมธานี จำนวน 1 งาน</t>
  </si>
  <si>
    <t>15/080/66</t>
  </si>
  <si>
    <t>1801200081642</t>
  </si>
  <si>
    <t>นางสาวจิราภรณ์ เทียมเสวก</t>
  </si>
  <si>
    <t>จ้างเหมาบริการงานด้านบริการงานทั่วไป ปฏิบัติงานที่ ฝ่ายแผนงานและบริหารทั่วไป สำนักงานทรัพยากรธรณี เขต 3 จำนวน 1 งาน</t>
  </si>
  <si>
    <t>15/081/66</t>
  </si>
  <si>
    <t>นางสาวศุภานัน หลักคำ</t>
  </si>
  <si>
    <t>จ้างเหมาบริการงานด้านการเงินและบัญชี โดยปฏิบัติงาน ณ ฝ่ายแผนงานและบริหารทั่วไป สำนักงานทรัพยากรธรณี เขต 3 จำนวน 1 งาน</t>
  </si>
  <si>
    <t>15/082/66</t>
  </si>
  <si>
    <t>1149900505422</t>
  </si>
  <si>
    <t>นางสาวอาทิตยา สุรัติเจริญสุข</t>
  </si>
  <si>
    <t>จ้างเหมาบริการงานด้านบันทึกข้อมูลและประสานความร่วมมือด้านธรณีวิทยาสิ่งแวดล้อมและธรณีพิบัติภัย โดยปฏิบัติงานที่ ส่วนส่งเสริมการบริหารจัดการทรัพยากรธรณี จำนวน 1 งาน</t>
  </si>
  <si>
    <t>15/083/66</t>
  </si>
  <si>
    <t>3210100883926</t>
  </si>
  <si>
    <t>นายปรมะ พานิชสุข</t>
  </si>
  <si>
    <t>จ้างเหมาบริการงานด้านซ่อมแซมบำรุงรักษาโดยปฏิบัติงานที่ ศูนย์วิจัยทรัพยากรแร่และหิน จ.ระยอง จำนวน 1 งาน</t>
  </si>
  <si>
    <t>15/084/66</t>
  </si>
  <si>
    <t>นางสาวรัชนี ประถมนาม</t>
  </si>
  <si>
    <t>จ้างเหมาบริการงานด้านการเงินและพัสดุ โดยปฏิบัติงานที่ศูนย์วิจัยทรัพยากรแร่และหิน จังหวัดระยอง จำนวน 1 งาน</t>
  </si>
  <si>
    <t>15/085/66</t>
  </si>
  <si>
    <t>นายปฏิภาณ ทองรอด</t>
  </si>
  <si>
    <t>จ้างเหมาบริการงานด้านกิจกรรมและบริการศึกษา                 โดยปฏิบัติงานที่ศูนย์วิจัยทรัพยากรแร่และหิน จำนวน 1 งาน</t>
  </si>
  <si>
    <t>15/086/66</t>
  </si>
  <si>
    <t>3210100784189</t>
  </si>
  <si>
    <t>นางสาวธิดารัตน์ ทองนาค</t>
  </si>
  <si>
    <t xml:space="preserve">จ้างเหมาบริการงานด้านบริการทำความสะอาด โดยปฏิบัติงานที่ศูนย์วิจัยทรัพยากรแร่และหิน จังหวัดระยอง จำนวน 1 งาน </t>
  </si>
  <si>
    <t>15/087/66</t>
  </si>
  <si>
    <t>นายสมสมัย เบ็ญจา</t>
  </si>
  <si>
    <t>จ้างเหมาบริการงานด้านดูแลสวน โดยปฏิบัติงานที่ศูนย์วิจัยทรัพยากรแร่และหิน จังหวัดระยอง จำนวน 1 งาน</t>
  </si>
  <si>
    <t>15/088/66</t>
  </si>
  <si>
    <t>นางสาวพรรณา ถนอมจิตร</t>
  </si>
  <si>
    <t>จ้างเหมาบริการงานด้านบริหารงานทั่วไป โดยปฏิบัติที่ศูนย์วิจัยทรัพยากรแร่และหิน จ.ระยอง</t>
  </si>
  <si>
    <t>15/089/66</t>
  </si>
  <si>
    <t>1219900707415</t>
  </si>
  <si>
    <t>นางสาวปุญชรัศมิ์ รัชตมงคล</t>
  </si>
  <si>
    <t>จ้างเหมาบริการงานด้านภัณฑารักษ์ โดยปฏิบัติงาน ที่ศูนย์วิจัยทรัพยากรแร่และหิน จังหวัดระยอง  จำนวน 1 งาน</t>
  </si>
  <si>
    <t>15/090/66</t>
  </si>
  <si>
    <t>นางสาวจิตติมา พาโนราช</t>
  </si>
  <si>
    <t>จ้างเหมาบริการงานด้านบริการทำความสะอาด โดยปฏิบัติงานที่อาคารคลังตัวอย่างธรณีวิทยา จ.ระยอง จำนวน 1 งาน</t>
  </si>
  <si>
    <t>15/091/66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</si>
  <si>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</si>
  <si>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</si>
  <si>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</si>
  <si>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 xml:space="preserve">(2) ระบุเลขประจำตัวผู้เสียภาษีหรือเลขประจำตัวประชาชนของผู้ประกอบการ 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</si>
  <si>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</si>
  <si>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</si>
  <si>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ระบุจำนวนเงินรวมที่มีการจัดซื้อจัดจ้าง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</si>
  <si>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ใบรับรองแทนใบเสร้จรับเงิน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</si>
  <si>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</si>
  <si>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1 หมายถึง การจัดซื้อจัดจ้างตามหนังสือกรมบัญชีกลาง ด่วนที่สุด ที่ กค 0405.4/ว 322 ลงวันที่ 24 สิงหาคม 2560 </t>
  </si>
  <si>
    <t xml:space="preserve">                 ยกเว้นการจัดซื้อจัดจ้างตามระเบียบฯ ข้อ 79 วรรคสอง</t>
  </si>
  <si>
    <t xml:space="preserve">    2 หมายถึง การจัดซื้อจัดจ้างตามระเบียบฯ ข้อ 79 วรรคสอง</t>
  </si>
  <si>
    <t xml:space="preserve">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</t>
  </si>
  <si>
    <t xml:space="preserve">                 ด่วนที่สุด ที่ กค (กวจ) 0405.2/ว 119 ลงวันที่ 9 มีนาคม 2561</t>
  </si>
  <si>
    <t xml:space="preserve">    4 หมายถึง การจัดซื้อจัดจ้างกรณีอื่นๆ นอกเหนือจาก 1-3</t>
  </si>
  <si>
    <t>ประจำไตรมาส ที่ 2 (1 มกราคม 2566 - 31 มีนาคม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</si>
</sst>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D87041E]d\ mmmm\ yyyy;@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u val="double"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3" fillId="0" borderId="1" xfId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quotePrefix="1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165" fontId="4" fillId="0" borderId="1" xfId="0" quotePrefix="1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164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164" fontId="4" fillId="2" borderId="1" xfId="1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64" fontId="6" fillId="0" borderId="3" xfId="1" applyFont="1" applyBorder="1" applyAlignment="1">
      <alignment vertical="top" wrapText="1"/>
    </xf>
    <xf numFmtId="164" fontId="6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164" fontId="3" fillId="0" borderId="0" xfId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="95" zoomScaleNormal="95" zoomScaleSheetLayoutView="70" zoomScalePageLayoutView="70" workbookViewId="0">
      <selection activeCell="J6" sqref="J6"/>
    </sheetView>
  </sheetViews>
  <sheetFormatPr defaultColWidth="9" defaultRowHeight="20.25"/>
  <cols>
    <col min="1" max="1" width="6.42578125" style="42" customWidth="1"/>
    <col min="2" max="2" width="20.7109375" style="43" customWidth="1"/>
    <col min="3" max="3" width="23.7109375" style="42" customWidth="1"/>
    <col min="4" max="4" width="49.42578125" style="49" customWidth="1"/>
    <col min="5" max="5" width="16" style="50" customWidth="1"/>
    <col min="6" max="6" width="19.42578125" style="42" customWidth="1"/>
    <col min="7" max="7" width="13.140625" style="42" customWidth="1"/>
    <col min="8" max="8" width="9.85546875" style="42" customWidth="1"/>
    <col min="9" max="16384" width="9" style="2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1" t="s">
        <v>129</v>
      </c>
      <c r="B2" s="1"/>
      <c r="C2" s="1"/>
      <c r="D2" s="1"/>
      <c r="E2" s="1"/>
      <c r="F2" s="1"/>
      <c r="G2" s="1"/>
      <c r="H2" s="1"/>
    </row>
    <row r="3" spans="1:9">
      <c r="A3" s="1" t="s">
        <v>1</v>
      </c>
      <c r="B3" s="1"/>
      <c r="C3" s="1"/>
      <c r="D3" s="1"/>
      <c r="E3" s="1"/>
      <c r="F3" s="1"/>
      <c r="G3" s="1"/>
      <c r="H3" s="1"/>
    </row>
    <row r="4" spans="1:9">
      <c r="A4" s="3" t="s">
        <v>2</v>
      </c>
      <c r="B4" s="4" t="s">
        <v>3</v>
      </c>
      <c r="C4" s="3" t="s">
        <v>4</v>
      </c>
      <c r="D4" s="5" t="s">
        <v>5</v>
      </c>
      <c r="E4" s="6" t="s">
        <v>6</v>
      </c>
      <c r="F4" s="7" t="s">
        <v>7</v>
      </c>
      <c r="G4" s="7"/>
      <c r="H4" s="8" t="s">
        <v>8</v>
      </c>
      <c r="I4" s="9"/>
    </row>
    <row r="5" spans="1:9">
      <c r="A5" s="3"/>
      <c r="B5" s="4"/>
      <c r="C5" s="3"/>
      <c r="D5" s="10"/>
      <c r="E5" s="6"/>
      <c r="F5" s="11" t="s">
        <v>9</v>
      </c>
      <c r="G5" s="11" t="s">
        <v>10</v>
      </c>
      <c r="H5" s="12"/>
      <c r="I5" s="9"/>
    </row>
    <row r="6" spans="1:9" ht="81">
      <c r="A6" s="13">
        <v>1</v>
      </c>
      <c r="B6" s="14" t="s">
        <v>11</v>
      </c>
      <c r="C6" s="15" t="s">
        <v>12</v>
      </c>
      <c r="D6" s="16" t="s">
        <v>13</v>
      </c>
      <c r="E6" s="17">
        <v>2087.5</v>
      </c>
      <c r="F6" s="18" t="s">
        <v>14</v>
      </c>
      <c r="G6" s="19" t="s">
        <v>15</v>
      </c>
      <c r="H6" s="20">
        <v>1</v>
      </c>
    </row>
    <row r="7" spans="1:9" ht="40.5">
      <c r="A7" s="13">
        <v>2</v>
      </c>
      <c r="B7" s="14" t="s">
        <v>16</v>
      </c>
      <c r="C7" s="15" t="s">
        <v>17</v>
      </c>
      <c r="D7" s="16" t="s">
        <v>18</v>
      </c>
      <c r="E7" s="17">
        <v>2594.75</v>
      </c>
      <c r="F7" s="18" t="s">
        <v>19</v>
      </c>
      <c r="G7" s="19" t="s">
        <v>20</v>
      </c>
      <c r="H7" s="20">
        <v>1</v>
      </c>
    </row>
    <row r="8" spans="1:9" ht="60.75">
      <c r="A8" s="13">
        <v>3</v>
      </c>
      <c r="B8" s="21" t="s">
        <v>21</v>
      </c>
      <c r="C8" s="15" t="s">
        <v>22</v>
      </c>
      <c r="D8" s="16" t="s">
        <v>23</v>
      </c>
      <c r="E8" s="17">
        <v>66500</v>
      </c>
      <c r="F8" s="18" t="s">
        <v>24</v>
      </c>
      <c r="G8" s="19" t="s">
        <v>25</v>
      </c>
      <c r="H8" s="20">
        <v>1</v>
      </c>
    </row>
    <row r="9" spans="1:9" ht="40.5">
      <c r="A9" s="13">
        <v>4</v>
      </c>
      <c r="B9" s="22" t="s">
        <v>26</v>
      </c>
      <c r="C9" s="15" t="s">
        <v>27</v>
      </c>
      <c r="D9" s="16" t="s">
        <v>28</v>
      </c>
      <c r="E9" s="17">
        <v>4116.83</v>
      </c>
      <c r="F9" s="18" t="s">
        <v>29</v>
      </c>
      <c r="G9" s="19" t="s">
        <v>30</v>
      </c>
      <c r="H9" s="20">
        <v>1</v>
      </c>
    </row>
    <row r="10" spans="1:9" ht="60.75">
      <c r="A10" s="13">
        <v>5</v>
      </c>
      <c r="B10" s="23" t="s">
        <v>31</v>
      </c>
      <c r="C10" s="15" t="s">
        <v>32</v>
      </c>
      <c r="D10" s="16" t="s">
        <v>33</v>
      </c>
      <c r="E10" s="17">
        <v>27000</v>
      </c>
      <c r="F10" s="18" t="s">
        <v>34</v>
      </c>
      <c r="G10" s="19" t="s">
        <v>35</v>
      </c>
      <c r="H10" s="20">
        <v>1</v>
      </c>
    </row>
    <row r="11" spans="1:9" ht="58.5">
      <c r="A11" s="13">
        <v>6</v>
      </c>
      <c r="B11" s="14" t="s">
        <v>36</v>
      </c>
      <c r="C11" s="24" t="s">
        <v>37</v>
      </c>
      <c r="D11" s="25" t="s">
        <v>38</v>
      </c>
      <c r="E11" s="17">
        <v>30000</v>
      </c>
      <c r="F11" s="18" t="s">
        <v>34</v>
      </c>
      <c r="G11" s="19" t="s">
        <v>39</v>
      </c>
      <c r="H11" s="20">
        <v>1</v>
      </c>
      <c r="I11" s="9"/>
    </row>
    <row r="12" spans="1:9" ht="58.5">
      <c r="A12" s="13">
        <v>7</v>
      </c>
      <c r="B12" s="26" t="s">
        <v>40</v>
      </c>
      <c r="C12" s="24" t="s">
        <v>41</v>
      </c>
      <c r="D12" s="25" t="s">
        <v>42</v>
      </c>
      <c r="E12" s="17">
        <v>28500</v>
      </c>
      <c r="F12" s="18" t="s">
        <v>34</v>
      </c>
      <c r="G12" s="19" t="s">
        <v>43</v>
      </c>
      <c r="H12" s="20">
        <v>1</v>
      </c>
      <c r="I12" s="9"/>
    </row>
    <row r="13" spans="1:9" ht="58.5">
      <c r="A13" s="13">
        <v>8</v>
      </c>
      <c r="B13" s="14" t="s">
        <v>44</v>
      </c>
      <c r="C13" s="27" t="s">
        <v>45</v>
      </c>
      <c r="D13" s="28" t="s">
        <v>46</v>
      </c>
      <c r="E13" s="17">
        <v>43500</v>
      </c>
      <c r="F13" s="18" t="s">
        <v>34</v>
      </c>
      <c r="G13" s="19" t="s">
        <v>47</v>
      </c>
      <c r="H13" s="20">
        <v>1</v>
      </c>
      <c r="I13" s="9"/>
    </row>
    <row r="14" spans="1:9" ht="58.5">
      <c r="A14" s="13">
        <v>9</v>
      </c>
      <c r="B14" s="14" t="s">
        <v>48</v>
      </c>
      <c r="C14" s="24" t="s">
        <v>49</v>
      </c>
      <c r="D14" s="25" t="s">
        <v>50</v>
      </c>
      <c r="E14" s="17">
        <v>27000</v>
      </c>
      <c r="F14" s="18" t="s">
        <v>34</v>
      </c>
      <c r="G14" s="19" t="s">
        <v>51</v>
      </c>
      <c r="H14" s="20">
        <v>1</v>
      </c>
      <c r="I14" s="9"/>
    </row>
    <row r="15" spans="1:9" ht="58.5">
      <c r="A15" s="13">
        <v>10</v>
      </c>
      <c r="B15" s="29" t="s">
        <v>52</v>
      </c>
      <c r="C15" s="24" t="s">
        <v>53</v>
      </c>
      <c r="D15" s="30" t="s">
        <v>54</v>
      </c>
      <c r="E15" s="17">
        <v>30000</v>
      </c>
      <c r="F15" s="18" t="s">
        <v>34</v>
      </c>
      <c r="G15" s="19" t="s">
        <v>55</v>
      </c>
      <c r="H15" s="20">
        <v>1</v>
      </c>
      <c r="I15" s="9"/>
    </row>
    <row r="16" spans="1:9" ht="58.5">
      <c r="A16" s="13">
        <v>11</v>
      </c>
      <c r="B16" s="14" t="s">
        <v>56</v>
      </c>
      <c r="C16" s="24" t="s">
        <v>57</v>
      </c>
      <c r="D16" s="25" t="s">
        <v>58</v>
      </c>
      <c r="E16" s="17">
        <v>30000</v>
      </c>
      <c r="F16" s="18" t="s">
        <v>34</v>
      </c>
      <c r="G16" s="19" t="s">
        <v>59</v>
      </c>
      <c r="H16" s="20">
        <v>1</v>
      </c>
      <c r="I16" s="9"/>
    </row>
    <row r="17" spans="1:9" ht="58.5">
      <c r="A17" s="13">
        <v>12</v>
      </c>
      <c r="B17" s="29" t="s">
        <v>60</v>
      </c>
      <c r="C17" s="24" t="s">
        <v>61</v>
      </c>
      <c r="D17" s="30" t="s">
        <v>62</v>
      </c>
      <c r="E17" s="17">
        <v>27000</v>
      </c>
      <c r="F17" s="18" t="s">
        <v>34</v>
      </c>
      <c r="G17" s="19" t="s">
        <v>63</v>
      </c>
      <c r="H17" s="20">
        <v>1</v>
      </c>
      <c r="I17" s="9"/>
    </row>
    <row r="18" spans="1:9" ht="58.5">
      <c r="A18" s="13">
        <v>13</v>
      </c>
      <c r="B18" s="14" t="s">
        <v>64</v>
      </c>
      <c r="C18" s="24" t="s">
        <v>65</v>
      </c>
      <c r="D18" s="25" t="s">
        <v>66</v>
      </c>
      <c r="E18" s="17">
        <v>30000</v>
      </c>
      <c r="F18" s="18" t="s">
        <v>34</v>
      </c>
      <c r="G18" s="19" t="s">
        <v>67</v>
      </c>
      <c r="H18" s="20">
        <v>1</v>
      </c>
      <c r="I18" s="9"/>
    </row>
    <row r="19" spans="1:9" ht="58.5">
      <c r="A19" s="13">
        <v>14</v>
      </c>
      <c r="B19" s="14" t="s">
        <v>68</v>
      </c>
      <c r="C19" s="24" t="s">
        <v>69</v>
      </c>
      <c r="D19" s="30" t="s">
        <v>70</v>
      </c>
      <c r="E19" s="17">
        <v>27000</v>
      </c>
      <c r="F19" s="18" t="s">
        <v>34</v>
      </c>
      <c r="G19" s="19" t="s">
        <v>71</v>
      </c>
      <c r="H19" s="20">
        <v>1</v>
      </c>
      <c r="I19" s="9"/>
    </row>
    <row r="20" spans="1:9" ht="58.5">
      <c r="A20" s="13">
        <v>15</v>
      </c>
      <c r="B20" s="14" t="s">
        <v>72</v>
      </c>
      <c r="C20" s="24" t="s">
        <v>73</v>
      </c>
      <c r="D20" s="25" t="s">
        <v>74</v>
      </c>
      <c r="E20" s="17">
        <v>27000</v>
      </c>
      <c r="F20" s="18" t="s">
        <v>34</v>
      </c>
      <c r="G20" s="19" t="s">
        <v>75</v>
      </c>
      <c r="H20" s="20">
        <v>1</v>
      </c>
      <c r="I20" s="9"/>
    </row>
    <row r="21" spans="1:9" ht="58.5">
      <c r="A21" s="13">
        <v>16</v>
      </c>
      <c r="B21" s="14" t="s">
        <v>76</v>
      </c>
      <c r="C21" s="24" t="s">
        <v>77</v>
      </c>
      <c r="D21" s="25" t="s">
        <v>78</v>
      </c>
      <c r="E21" s="17">
        <v>74250</v>
      </c>
      <c r="F21" s="18" t="s">
        <v>34</v>
      </c>
      <c r="G21" s="19" t="s">
        <v>79</v>
      </c>
      <c r="H21" s="20">
        <v>1</v>
      </c>
      <c r="I21" s="9"/>
    </row>
    <row r="22" spans="1:9" ht="39" customHeight="1">
      <c r="A22" s="13">
        <v>17</v>
      </c>
      <c r="B22" s="31">
        <v>1100702894149</v>
      </c>
      <c r="C22" s="24" t="s">
        <v>80</v>
      </c>
      <c r="D22" s="32" t="s">
        <v>81</v>
      </c>
      <c r="E22" s="17">
        <v>39000</v>
      </c>
      <c r="F22" s="18" t="s">
        <v>34</v>
      </c>
      <c r="G22" s="19" t="s">
        <v>82</v>
      </c>
      <c r="H22" s="20">
        <v>1</v>
      </c>
      <c r="I22" s="9"/>
    </row>
    <row r="23" spans="1:9" ht="78">
      <c r="A23" s="13">
        <v>18</v>
      </c>
      <c r="B23" s="14" t="s">
        <v>83</v>
      </c>
      <c r="C23" s="24" t="s">
        <v>84</v>
      </c>
      <c r="D23" s="30" t="s">
        <v>85</v>
      </c>
      <c r="E23" s="17">
        <v>39000</v>
      </c>
      <c r="F23" s="18" t="s">
        <v>34</v>
      </c>
      <c r="G23" s="19" t="s">
        <v>86</v>
      </c>
      <c r="H23" s="20">
        <v>1</v>
      </c>
      <c r="I23" s="9"/>
    </row>
    <row r="24" spans="1:9" ht="46.15" customHeight="1">
      <c r="A24" s="13">
        <v>19</v>
      </c>
      <c r="B24" s="29" t="s">
        <v>87</v>
      </c>
      <c r="C24" s="15" t="s">
        <v>88</v>
      </c>
      <c r="D24" s="16" t="s">
        <v>89</v>
      </c>
      <c r="E24" s="33">
        <v>33000</v>
      </c>
      <c r="F24" s="18" t="s">
        <v>34</v>
      </c>
      <c r="G24" s="18" t="s">
        <v>90</v>
      </c>
      <c r="H24" s="34">
        <v>1</v>
      </c>
      <c r="I24" s="9"/>
    </row>
    <row r="25" spans="1:9" ht="42.6" customHeight="1">
      <c r="A25" s="13">
        <v>20</v>
      </c>
      <c r="B25" s="35">
        <v>1341600264145</v>
      </c>
      <c r="C25" s="36" t="s">
        <v>91</v>
      </c>
      <c r="D25" s="36" t="s">
        <v>92</v>
      </c>
      <c r="E25" s="33">
        <v>33000</v>
      </c>
      <c r="F25" s="18" t="s">
        <v>34</v>
      </c>
      <c r="G25" s="37" t="s">
        <v>93</v>
      </c>
      <c r="H25" s="34">
        <v>1</v>
      </c>
      <c r="I25" s="9"/>
    </row>
    <row r="26" spans="1:9" ht="39">
      <c r="A26" s="13">
        <v>21</v>
      </c>
      <c r="B26" s="35">
        <v>1779900231351</v>
      </c>
      <c r="C26" s="36" t="s">
        <v>94</v>
      </c>
      <c r="D26" s="38" t="s">
        <v>95</v>
      </c>
      <c r="E26" s="33">
        <v>42000</v>
      </c>
      <c r="F26" s="18" t="s">
        <v>34</v>
      </c>
      <c r="G26" s="18" t="s">
        <v>96</v>
      </c>
      <c r="H26" s="34">
        <v>1</v>
      </c>
      <c r="I26" s="9"/>
    </row>
    <row r="27" spans="1:9" ht="58.5">
      <c r="A27" s="13">
        <v>22</v>
      </c>
      <c r="B27" s="21" t="s">
        <v>97</v>
      </c>
      <c r="C27" s="36" t="s">
        <v>98</v>
      </c>
      <c r="D27" s="36" t="s">
        <v>99</v>
      </c>
      <c r="E27" s="33">
        <v>28500</v>
      </c>
      <c r="F27" s="18" t="s">
        <v>34</v>
      </c>
      <c r="G27" s="37" t="s">
        <v>100</v>
      </c>
      <c r="H27" s="34">
        <v>1</v>
      </c>
      <c r="I27" s="9"/>
    </row>
    <row r="28" spans="1:9" ht="39">
      <c r="A28" s="13">
        <v>23</v>
      </c>
      <c r="B28" s="35">
        <v>2330400027571</v>
      </c>
      <c r="C28" s="36" t="s">
        <v>101</v>
      </c>
      <c r="D28" s="38" t="s">
        <v>102</v>
      </c>
      <c r="E28" s="33">
        <v>30000</v>
      </c>
      <c r="F28" s="18" t="s">
        <v>34</v>
      </c>
      <c r="G28" s="37" t="s">
        <v>103</v>
      </c>
      <c r="H28" s="34">
        <v>1</v>
      </c>
      <c r="I28" s="9"/>
    </row>
    <row r="29" spans="1:9" ht="43.15" customHeight="1">
      <c r="A29" s="13">
        <v>24</v>
      </c>
      <c r="B29" s="31">
        <v>3210100891881</v>
      </c>
      <c r="C29" s="25" t="s">
        <v>104</v>
      </c>
      <c r="D29" s="25" t="s">
        <v>105</v>
      </c>
      <c r="E29" s="33">
        <v>40500</v>
      </c>
      <c r="F29" s="18" t="s">
        <v>34</v>
      </c>
      <c r="G29" s="37" t="s">
        <v>106</v>
      </c>
      <c r="H29" s="34">
        <v>1</v>
      </c>
      <c r="I29" s="9"/>
    </row>
    <row r="30" spans="1:9" ht="43.9" customHeight="1">
      <c r="A30" s="13">
        <v>25</v>
      </c>
      <c r="B30" s="29" t="s">
        <v>107</v>
      </c>
      <c r="C30" s="15" t="s">
        <v>108</v>
      </c>
      <c r="D30" s="16" t="s">
        <v>109</v>
      </c>
      <c r="E30" s="33">
        <v>40500</v>
      </c>
      <c r="F30" s="18" t="s">
        <v>34</v>
      </c>
      <c r="G30" s="37" t="s">
        <v>110</v>
      </c>
      <c r="H30" s="34">
        <v>1</v>
      </c>
      <c r="I30" s="9"/>
    </row>
    <row r="31" spans="1:9" ht="58.5">
      <c r="A31" s="13">
        <v>26</v>
      </c>
      <c r="B31" s="31">
        <v>3411500066924</v>
      </c>
      <c r="C31" s="25" t="s">
        <v>111</v>
      </c>
      <c r="D31" s="25" t="s">
        <v>112</v>
      </c>
      <c r="E31" s="39">
        <v>30000</v>
      </c>
      <c r="F31" s="18" t="s">
        <v>34</v>
      </c>
      <c r="G31" s="40" t="s">
        <v>113</v>
      </c>
      <c r="H31" s="41">
        <v>1</v>
      </c>
      <c r="I31" s="9"/>
    </row>
    <row r="32" spans="1:9" ht="33" customHeight="1">
      <c r="C32" s="44"/>
      <c r="D32" s="45" t="s">
        <v>114</v>
      </c>
      <c r="E32" s="46">
        <f>SUM(E6:E31)</f>
        <v>832049.08000000007</v>
      </c>
      <c r="F32" s="44"/>
      <c r="G32" s="44"/>
      <c r="H32" s="44"/>
    </row>
    <row r="33" spans="1:8" ht="33" customHeight="1">
      <c r="C33" s="44"/>
      <c r="D33" s="45"/>
      <c r="E33" s="47"/>
      <c r="F33" s="44"/>
      <c r="G33" s="44"/>
      <c r="H33" s="44"/>
    </row>
    <row r="34" spans="1:8" ht="33" customHeight="1">
      <c r="C34" s="44"/>
      <c r="D34" s="45"/>
      <c r="E34" s="47"/>
      <c r="F34" s="44"/>
      <c r="G34" s="44"/>
      <c r="H34" s="44"/>
    </row>
    <row r="35" spans="1:8" ht="25.15" customHeight="1">
      <c r="A35" s="48" t="s">
        <v>115</v>
      </c>
      <c r="B35" s="48"/>
      <c r="C35" s="48"/>
      <c r="D35" s="48"/>
      <c r="E35" s="48"/>
      <c r="F35" s="48"/>
      <c r="G35" s="48"/>
      <c r="H35" s="48"/>
    </row>
    <row r="36" spans="1:8" ht="25.15" customHeight="1">
      <c r="A36" s="48" t="s">
        <v>116</v>
      </c>
      <c r="B36" s="48"/>
      <c r="C36" s="48"/>
      <c r="D36" s="48"/>
      <c r="E36" s="48"/>
      <c r="F36" s="48"/>
      <c r="G36" s="48"/>
      <c r="H36" s="48"/>
    </row>
    <row r="37" spans="1:8" ht="25.15" customHeight="1">
      <c r="A37" s="48" t="s">
        <v>117</v>
      </c>
      <c r="B37" s="48"/>
      <c r="C37" s="48"/>
      <c r="D37" s="48"/>
      <c r="E37" s="48"/>
      <c r="F37" s="48"/>
      <c r="G37" s="48"/>
      <c r="H37" s="48"/>
    </row>
    <row r="38" spans="1:8" ht="25.15" customHeight="1">
      <c r="A38" s="48" t="s">
        <v>118</v>
      </c>
      <c r="B38" s="48"/>
      <c r="C38" s="48"/>
      <c r="D38" s="48"/>
      <c r="E38" s="48"/>
      <c r="F38" s="48"/>
      <c r="G38" s="48"/>
      <c r="H38" s="48"/>
    </row>
    <row r="39" spans="1:8" ht="25.15" customHeight="1">
      <c r="A39" s="48" t="s">
        <v>119</v>
      </c>
      <c r="B39" s="48"/>
      <c r="C39" s="48"/>
      <c r="D39" s="48"/>
      <c r="E39" s="48"/>
      <c r="F39" s="48"/>
      <c r="G39" s="48"/>
      <c r="H39" s="48"/>
    </row>
    <row r="40" spans="1:8" ht="25.15" customHeight="1">
      <c r="A40" s="48" t="s">
        <v>120</v>
      </c>
      <c r="B40" s="48"/>
      <c r="C40" s="48"/>
      <c r="D40" s="48"/>
      <c r="E40" s="48"/>
      <c r="F40" s="48"/>
      <c r="G40" s="48"/>
      <c r="H40" s="48"/>
    </row>
    <row r="41" spans="1:8" ht="25.15" customHeight="1">
      <c r="A41" s="48" t="s">
        <v>121</v>
      </c>
      <c r="B41" s="48"/>
      <c r="C41" s="48"/>
      <c r="D41" s="48"/>
      <c r="E41" s="48"/>
      <c r="F41" s="48"/>
      <c r="G41" s="48"/>
      <c r="H41" s="48"/>
    </row>
    <row r="42" spans="1:8" ht="25.15" customHeight="1">
      <c r="A42" s="48" t="s">
        <v>122</v>
      </c>
      <c r="B42" s="48"/>
      <c r="C42" s="48"/>
      <c r="D42" s="48"/>
      <c r="E42" s="48"/>
      <c r="F42" s="48"/>
      <c r="G42" s="48"/>
      <c r="H42" s="48"/>
    </row>
    <row r="43" spans="1:8" ht="25.15" customHeight="1">
      <c r="A43" s="2" t="s">
        <v>123</v>
      </c>
      <c r="B43" s="2"/>
      <c r="C43" s="2"/>
      <c r="D43" s="2"/>
      <c r="E43" s="2"/>
      <c r="F43" s="2"/>
      <c r="G43" s="2"/>
      <c r="H43" s="2"/>
    </row>
    <row r="44" spans="1:8" ht="25.15" customHeight="1">
      <c r="A44" s="48" t="s">
        <v>124</v>
      </c>
      <c r="B44" s="48"/>
      <c r="C44" s="48"/>
      <c r="D44" s="48"/>
      <c r="E44" s="48"/>
      <c r="F44" s="48"/>
      <c r="G44" s="48"/>
      <c r="H44" s="48"/>
    </row>
    <row r="45" spans="1:8" ht="25.15" customHeight="1">
      <c r="A45" s="48" t="s">
        <v>125</v>
      </c>
      <c r="B45" s="48"/>
      <c r="C45" s="48"/>
      <c r="D45" s="48"/>
      <c r="E45" s="48"/>
      <c r="F45" s="48"/>
      <c r="G45" s="48"/>
      <c r="H45" s="48"/>
    </row>
    <row r="46" spans="1:8" ht="25.15" customHeight="1">
      <c r="A46" s="48" t="s">
        <v>126</v>
      </c>
      <c r="B46" s="48"/>
      <c r="C46" s="48"/>
      <c r="D46" s="48"/>
      <c r="E46" s="48"/>
      <c r="F46" s="48"/>
      <c r="G46" s="48"/>
      <c r="H46" s="48"/>
    </row>
    <row r="47" spans="1:8" ht="25.15" customHeight="1">
      <c r="A47" s="48" t="s">
        <v>127</v>
      </c>
      <c r="B47" s="48"/>
      <c r="C47" s="48"/>
      <c r="D47" s="48"/>
      <c r="E47" s="48"/>
      <c r="F47" s="48"/>
      <c r="G47" s="48"/>
      <c r="H47" s="48"/>
    </row>
    <row r="48" spans="1:8" ht="25.15" customHeight="1">
      <c r="A48" s="48" t="s">
        <v>128</v>
      </c>
      <c r="B48" s="48"/>
      <c r="C48" s="48"/>
      <c r="D48" s="48"/>
      <c r="E48" s="48"/>
      <c r="F48" s="48"/>
      <c r="G48" s="48"/>
      <c r="H48" s="48"/>
    </row>
  </sheetData>
  <mergeCells count="23">
    <mergeCell ref="A48:H48"/>
    <mergeCell ref="A41:H41"/>
    <mergeCell ref="A42:H42"/>
    <mergeCell ref="A44:H44"/>
    <mergeCell ref="A45:H45"/>
    <mergeCell ref="A46:H46"/>
    <mergeCell ref="A47:H47"/>
    <mergeCell ref="A35:H35"/>
    <mergeCell ref="A36:H36"/>
    <mergeCell ref="A37:H37"/>
    <mergeCell ref="A38:H38"/>
    <mergeCell ref="A39:H39"/>
    <mergeCell ref="A40:H40"/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</mergeCells>
  <pageMargins left="0.23622047244094491" right="0.19685039370078741" top="0.31496062992125984" bottom="0.27559055118110237" header="0.23622047244094491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 2 (66)</vt:lpstr>
      <vt:lpstr>'ไตร 2 (66)'!Print_Titles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2023-05-09T03:29:31Z</dcterms:created>
  <dcterms:modified xsi:type="dcterms:W3CDTF">2023-05-09T03:31:22Z</dcterms:modified>
</cp:coreProperties>
</file>